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uknaic\Desktop\"/>
    </mc:Choice>
  </mc:AlternateContent>
  <xr:revisionPtr revIDLastSave="0" documentId="13_ncr:1_{2A8A5B79-567D-48F8-B36E-3DBA98CDC985}" xr6:coauthVersionLast="47" xr6:coauthVersionMax="47" xr10:uidLastSave="{00000000-0000-0000-0000-000000000000}"/>
  <bookViews>
    <workbookView xWindow="450" yWindow="600" windowWidth="28350" windowHeight="156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20" i="1" l="1"/>
  <c r="D10" i="1"/>
  <c r="D12" i="1"/>
  <c r="I12" i="1"/>
  <c r="C16" i="1"/>
  <c r="C8" i="1"/>
  <c r="C3" i="1"/>
  <c r="C4" i="1"/>
  <c r="C5" i="1"/>
  <c r="C6" i="1"/>
  <c r="C7" i="1"/>
</calcChain>
</file>

<file path=xl/sharedStrings.xml><?xml version="1.0" encoding="utf-8"?>
<sst xmlns="http://schemas.openxmlformats.org/spreadsheetml/2006/main" count="177" uniqueCount="96">
  <si>
    <t>NAZIV SKUPA PODATAKA</t>
  </si>
  <si>
    <t>UČESTALOST OBJAVE/AŽURIRANJA</t>
  </si>
  <si>
    <t>ZAKONSKA ILI DRUGA OSNOVA ZA VOĐENJE</t>
  </si>
  <si>
    <t>PODZAKONSKI PROPIS</t>
  </si>
  <si>
    <t>NAČIN PRISTUPA</t>
  </si>
  <si>
    <t>POVEZNICA</t>
  </si>
  <si>
    <t>UVJETI KORIŠTENJA (DOZVOLE)</t>
  </si>
  <si>
    <t>KONTAKT ZADUŽENE OSOBE</t>
  </si>
  <si>
    <t>FORMAT OBJAVE</t>
  </si>
  <si>
    <t>Donacije i sponzorstva</t>
  </si>
  <si>
    <t>po potrebi / promjeni podataka</t>
  </si>
  <si>
    <t>slobodan</t>
  </si>
  <si>
    <t>otvorena dozvola</t>
  </si>
  <si>
    <t>iva.suknaic@vrbovec.hr</t>
  </si>
  <si>
    <t>ljiljana.petanjek@vrbovec.hr</t>
  </si>
  <si>
    <t>davor.lujic@vrbovec.hr</t>
  </si>
  <si>
    <t>godišnje</t>
  </si>
  <si>
    <t>mjesečno / po potrebi/promjeni podataka</t>
  </si>
  <si>
    <t>pdf, doc</t>
  </si>
  <si>
    <t>pdf, doc, xls, e-oglasnik</t>
  </si>
  <si>
    <t>https://vrbovec.hr/kategorija/dokumenti/obrasci-i-odluke/</t>
  </si>
  <si>
    <t>xls</t>
  </si>
  <si>
    <t>https://vrbovec.hr/kategorija/dokumenti/popis-isplacenih-donacija-i-sponzorstava/</t>
  </si>
  <si>
    <t>html</t>
  </si>
  <si>
    <t>Informacije o Gradu Vrbovcu</t>
  </si>
  <si>
    <t>Registar ugovora</t>
  </si>
  <si>
    <t>Adresar trg. društava u vlasništvu Grada</t>
  </si>
  <si>
    <t>Adresar gradskih ustanova</t>
  </si>
  <si>
    <t>Adresar gradskih zajednica</t>
  </si>
  <si>
    <t>Važniji akti Grada i obrasci zahtjeva</t>
  </si>
  <si>
    <t>Evidencija nagrada i priznanja Grada Vrbovca</t>
  </si>
  <si>
    <t>Evidencija Mjesnih odbora</t>
  </si>
  <si>
    <t>Rezultati izbora (lokalnih, mjesnih odbora)</t>
  </si>
  <si>
    <t>Popis radnih tijela Gradskog vijeća</t>
  </si>
  <si>
    <t>Popis radnih tijela Gradonačelnika</t>
  </si>
  <si>
    <t>Strategije Grada Vrbovca</t>
  </si>
  <si>
    <t>Registar nerazvrstanih cesta</t>
  </si>
  <si>
    <t>Izvješća o provedbi ZPPI</t>
  </si>
  <si>
    <t>Evidencija radnog vremena zaposlenika</t>
  </si>
  <si>
    <t>kontinuirano</t>
  </si>
  <si>
    <t xml:space="preserve">Zakon o Središnjem registru državne imovine (NN, 112/18) </t>
  </si>
  <si>
    <t>Pravilnik o sadržaju i načinu vođenja evidencije o radnicima (NN 73/17)</t>
  </si>
  <si>
    <t xml:space="preserve">ne objavljuje se </t>
  </si>
  <si>
    <t>Odluka o nagradama i priznanjima Grada Vrbovca ("Glasnik Zagrebačke županije" 10/14)</t>
  </si>
  <si>
    <t xml:space="preserve">https://vrbovec.hr/kategorija/gradsko-vijece/radna-tijela/ </t>
  </si>
  <si>
    <t xml:space="preserve">https://vrbovec.hr/kategorija/gradska-uprava/nagrade-grada/ </t>
  </si>
  <si>
    <t>https://vrbovec.hr/kategorija/informacije/o-gradu-vrbovcu/</t>
  </si>
  <si>
    <t>svake 4 godine/ po potrebi-promjeni podataka</t>
  </si>
  <si>
    <t xml:space="preserve">svake 4 godine </t>
  </si>
  <si>
    <t>Evidencija otpisa potraživanja</t>
  </si>
  <si>
    <t>Registar komunalne infrastrukture</t>
  </si>
  <si>
    <t xml:space="preserve">https://vrbovec.hr/kategorija/informacije/gradske-ustanove/ </t>
  </si>
  <si>
    <t>https://vrbovec.hr/kategorija/informacije/trgovacka-drustva-u-vlasnistvu-grada-vrbovca/</t>
  </si>
  <si>
    <t xml:space="preserve">https://vrbovec.hr/kategorija/informacije/vatrogastvo/; https://vrbovec.hr/kategorija/informacije/hrvatski-crveni-kriz/; https://vrbovec.hr/kategorija/informacije/sport/; https://vrbovec.hr/kategorija/informacije/turizam/     </t>
  </si>
  <si>
    <t>https://vrbovec.hr/kategorija/dokumenti/javna-objava-podataka-o-otpisu-odgodi-i-obrocnim-otplatama-dugovanja/</t>
  </si>
  <si>
    <t>xls, pdf</t>
  </si>
  <si>
    <t>pdf</t>
  </si>
  <si>
    <t>doc</t>
  </si>
  <si>
    <t>Imenik gradske uprave i zaposlenika</t>
  </si>
  <si>
    <t xml:space="preserve">https://vrbovec.hr/kategorija/gradska-uprava/gradonacelnik/radnatijela1/ </t>
  </si>
  <si>
    <t xml:space="preserve">Uredbom o registru državne imovine (NN, 55/11) </t>
  </si>
  <si>
    <t>https://vrbovec.hr/kategorija/javna-nabava/registar-ugovora/</t>
  </si>
  <si>
    <t>Zakon o javnoj nabavi (NN 120/16)</t>
  </si>
  <si>
    <t>Pravilnik o planu nabave, registru ugovora, prethodnom savjetovanju i analizi tržišta u javnoj nabavi (NN 101/2017, 144/2020)</t>
  </si>
  <si>
    <t>svake 4 godine</t>
  </si>
  <si>
    <t>Zakon o lokalnoj i područnoj (regionalnoj) samoupravi (NN 33/01, 60/01, 129/05, 109/07, 128/08, 36/09, 150/11, 144/12, 19/13, 137/15, 123/17 98/19, 144/20)</t>
  </si>
  <si>
    <t>godišnje / po potrebi</t>
  </si>
  <si>
    <t>andreja.tanaskovic@vrbovec.hr</t>
  </si>
  <si>
    <t>marija.klasic@vrbovec.hr</t>
  </si>
  <si>
    <t xml:space="preserve">Zakon o proračunu (NN 87/08, 136/12, 15/15, 144/21) i Zakon o komunalnom gospodarstvu </t>
  </si>
  <si>
    <t>https://vrbovec.hr/kategorija/gradska-uprava/sluzba-za-opce-poslove/</t>
  </si>
  <si>
    <t>Zakon o lokalnim izborima (NN 144/12, 121/16, 98/19, 42/20, 144/20, 37/21)</t>
  </si>
  <si>
    <t xml:space="preserve">https://vrbovec.hr/kategorija/gradska-uprava/mjesni-odbori/ </t>
  </si>
  <si>
    <t>damir.loncaric@vrbovec.hr</t>
  </si>
  <si>
    <t>Provedbeni program-projekti Grada</t>
  </si>
  <si>
    <t>Zakon o sustavu strateškog planiranja i upravljanja razvojem RH (NN broj 123/17)</t>
  </si>
  <si>
    <t>Uredba o smjernicama za izradu akata strateškog planiranja od nacionalnog značaja i od značaja za jedinice lokalne i područne (regionalne) samouprave (NN 89/18)</t>
  </si>
  <si>
    <t>pdf, xls</t>
  </si>
  <si>
    <t>https://vrbovec.hr/kategorija/gradska-uprava/gradonacelnik/provedbeni-program/</t>
  </si>
  <si>
    <t xml:space="preserve">https://vrbovec.hr/kategorija/dokumenti/razvojne-strategije/ </t>
  </si>
  <si>
    <t xml:space="preserve">https://vrbovec.hr/kategorija/gradska-uprava/pravo-na-pristup-informacijama/grad-vrbovec/ </t>
  </si>
  <si>
    <t>pdf, csv</t>
  </si>
  <si>
    <t>valentina.petanjek.spehar@vrbovec.hr</t>
  </si>
  <si>
    <t>kristina.maticevic.tomljanovic@vrbovec.hr</t>
  </si>
  <si>
    <t>Zakona o cestama („Narodne novine“ broj 84/11)</t>
  </si>
  <si>
    <t>Zakon o pravu na pristup informacijama (NN 25/13, 85/15 i 69/22)</t>
  </si>
  <si>
    <t xml:space="preserve">valentina.kristic@vrbovec.hr </t>
  </si>
  <si>
    <t xml:space="preserve">https://vrbovec.hr/kategorija/izbori/lokalni-izbori-2025/ </t>
  </si>
  <si>
    <t>Statut Grada Vrbovca ("Glasnik Grada Vrbovca" 11/25 i 4/26)</t>
  </si>
  <si>
    <t>Poslovnik Gradskog vijeća Grada Vrbovca ("Glasnik Grada Vrbovca" 12/21 i 14/22)</t>
  </si>
  <si>
    <t>Zakon o radu (NN 93/14, 127/17, 98/19, 151/22, 46/23, 64/23)</t>
  </si>
  <si>
    <t>Upisnik izdanih autotaksi dozvola</t>
  </si>
  <si>
    <t>tomislav.koludzic@vrbovec.hr</t>
  </si>
  <si>
    <t xml:space="preserve"> https://vrbovec.hr/kategorija/dokumenti/obrasci-i-odluke/</t>
  </si>
  <si>
    <t>Odluka o autotaksi prijevozu na području grada Vrbovca</t>
  </si>
  <si>
    <t>Zakona o prijevozu u cestovnom prometu („Narodne novine“ broj 41/18 i 98/19)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</si>
</sst>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name val="Arial"/>
      <family val="2"/>
      <charset val="238"/>
    </font>
    <font>
      <u/>
      <sz val="8"/>
      <color theme="3" tint="0.39997558519241921"/>
      <name val="Arial"/>
      <family val="2"/>
      <charset val="238"/>
    </font>
    <font>
      <u/>
      <sz val="8"/>
      <color theme="10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1" applyBorder="1" applyAlignment="1" applyProtection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</xf>
    <xf numFmtId="0" fontId="1" fillId="0" borderId="1" xfId="1" applyBorder="1" applyAlignment="1" applyProtection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1" applyBorder="1" applyAlignment="1" applyProtection="1">
      <alignment vertical="center" wrapText="1"/>
    </xf>
    <xf numFmtId="0" fontId="1" fillId="3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lentina.kristic@vrbovec.hr" TargetMode="External"/><Relationship Id="rId18" Type="http://schemas.openxmlformats.org/officeDocument/2006/relationships/hyperlink" Target="https://narodne-novine.nn.hr/clanci/sluzbeni/2011_05_55_1207.html" TargetMode="External"/><Relationship Id="rId26" Type="http://schemas.openxmlformats.org/officeDocument/2006/relationships/hyperlink" Target="mailto:damir.loncaric@vrbovec.hr" TargetMode="External"/><Relationship Id="rId3" Type="http://schemas.openxmlformats.org/officeDocument/2006/relationships/hyperlink" Target="mailto:ljiljana.petanjek@vrbovec.hr" TargetMode="External"/><Relationship Id="rId21" Type="http://schemas.openxmlformats.org/officeDocument/2006/relationships/hyperlink" Target="mailto:marija.klasic@vrbovec.hr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vrbovec.hr/kategorija/gradsko-vijece/radna-tijela/" TargetMode="External"/><Relationship Id="rId12" Type="http://schemas.openxmlformats.org/officeDocument/2006/relationships/hyperlink" Target="https://vrbovec.hr/kategorija/informacije/vatrogastvo/" TargetMode="External"/><Relationship Id="rId17" Type="http://schemas.openxmlformats.org/officeDocument/2006/relationships/hyperlink" Target="https://vrbovec.hr/kategorija/izbori/lokalni-izbori-2025/" TargetMode="External"/><Relationship Id="rId25" Type="http://schemas.openxmlformats.org/officeDocument/2006/relationships/hyperlink" Target="mailto:iva.suknaic@vrbovec.hr" TargetMode="External"/><Relationship Id="rId33" Type="http://schemas.openxmlformats.org/officeDocument/2006/relationships/hyperlink" Target="https://vrbovec.hr/kategorija/dokumenti/javna-objava-podataka-o-otpisu-odgodi-i-obrocnim-otplatama-dugovanja/" TargetMode="External"/><Relationship Id="rId2" Type="http://schemas.openxmlformats.org/officeDocument/2006/relationships/hyperlink" Target="mailto:davor.lujic@vrbovec.hr" TargetMode="External"/><Relationship Id="rId16" Type="http://schemas.openxmlformats.org/officeDocument/2006/relationships/hyperlink" Target="https://vrbovec.hr/kategorija/gradska-uprava/gradonacelnik/radnatijela1/" TargetMode="External"/><Relationship Id="rId20" Type="http://schemas.openxmlformats.org/officeDocument/2006/relationships/hyperlink" Target="mailto:andreja.tanaskovic@vrbovec.hr" TargetMode="External"/><Relationship Id="rId29" Type="http://schemas.openxmlformats.org/officeDocument/2006/relationships/hyperlink" Target="mailto:valentina.petanjek.spehar@vrbovec.hr" TargetMode="External"/><Relationship Id="rId1" Type="http://schemas.openxmlformats.org/officeDocument/2006/relationships/hyperlink" Target="mailto:iva.suknaic@vrbovec.hr" TargetMode="External"/><Relationship Id="rId6" Type="http://schemas.openxmlformats.org/officeDocument/2006/relationships/hyperlink" Target="https://narodne-novine.nn.hr/clanci/sluzbeni/2017_07_73_1773.html" TargetMode="External"/><Relationship Id="rId11" Type="http://schemas.openxmlformats.org/officeDocument/2006/relationships/hyperlink" Target="https://vrbovec.hr/kategorija/informacije/gradske-ustanove/" TargetMode="External"/><Relationship Id="rId24" Type="http://schemas.openxmlformats.org/officeDocument/2006/relationships/hyperlink" Target="mailto:damir.loncaric@vrbovec.hr" TargetMode="External"/><Relationship Id="rId32" Type="http://schemas.openxmlformats.org/officeDocument/2006/relationships/hyperlink" Target="https://vrbovec.hr/kategorija/dokumenti/obrasci-i-odluke/" TargetMode="External"/><Relationship Id="rId5" Type="http://schemas.openxmlformats.org/officeDocument/2006/relationships/hyperlink" Target="https://vrbovec.hr/kategorija/javna-nabava/registar-ugovora/" TargetMode="External"/><Relationship Id="rId15" Type="http://schemas.openxmlformats.org/officeDocument/2006/relationships/hyperlink" Target="mailto:iva.suknaic@vrbovec.hr" TargetMode="External"/><Relationship Id="rId23" Type="http://schemas.openxmlformats.org/officeDocument/2006/relationships/hyperlink" Target="mailto:bozena.batala@vrbovec.hr" TargetMode="External"/><Relationship Id="rId28" Type="http://schemas.openxmlformats.org/officeDocument/2006/relationships/hyperlink" Target="https://vrbovec.hr/kategorija/gradska-uprava/pravo-na-pristup-informacijama/grad-vrbovec/" TargetMode="External"/><Relationship Id="rId10" Type="http://schemas.openxmlformats.org/officeDocument/2006/relationships/hyperlink" Target="mailto:iva.suknaic@vrbovec.hr" TargetMode="External"/><Relationship Id="rId19" Type="http://schemas.openxmlformats.org/officeDocument/2006/relationships/hyperlink" Target="mailto:iva.suknaic@vrbovec.hr" TargetMode="External"/><Relationship Id="rId31" Type="http://schemas.openxmlformats.org/officeDocument/2006/relationships/hyperlink" Target="mailto:tomislav.koludzic@vrbovec.hr" TargetMode="External"/><Relationship Id="rId4" Type="http://schemas.openxmlformats.org/officeDocument/2006/relationships/hyperlink" Target="mailto:iva.suknaic@vrbovec.hr" TargetMode="External"/><Relationship Id="rId9" Type="http://schemas.openxmlformats.org/officeDocument/2006/relationships/hyperlink" Target="mailto:iva.suknaic@vrbovec.hr" TargetMode="External"/><Relationship Id="rId14" Type="http://schemas.openxmlformats.org/officeDocument/2006/relationships/hyperlink" Target="mailto:iva.suknaic@vrbovec.hr" TargetMode="External"/><Relationship Id="rId22" Type="http://schemas.openxmlformats.org/officeDocument/2006/relationships/hyperlink" Target="https://vrbovec.hr/kategorija/gradska-uprava/mjesni-odbori/" TargetMode="External"/><Relationship Id="rId27" Type="http://schemas.openxmlformats.org/officeDocument/2006/relationships/hyperlink" Target="https://vrbovec.hr/kategorija/dokumenti/razvojne-strategije/" TargetMode="External"/><Relationship Id="rId30" Type="http://schemas.openxmlformats.org/officeDocument/2006/relationships/hyperlink" Target="mailto:kristina.maticevic.tomljanovic@vrbovec.hr" TargetMode="External"/><Relationship Id="rId8" Type="http://schemas.openxmlformats.org/officeDocument/2006/relationships/hyperlink" Target="https://vrbovec.hr/kategorija/gradska-uprava/nagrade-gra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16" workbookViewId="0">
      <selection activeCell="A22" sqref="A22"/>
    </sheetView>
  </sheetViews>
  <sheetFormatPr defaultColWidth="28.140625" defaultRowHeight="11.25" x14ac:dyDescent="0.2"/>
  <cols>
    <col min="1" max="1" width="32.7109375" style="2" customWidth="1"/>
    <col min="2" max="2" width="32.5703125" style="2" customWidth="1"/>
    <col min="3" max="4" width="28.140625" style="2"/>
    <col min="5" max="5" width="18.7109375" style="2" customWidth="1"/>
    <col min="6" max="6" width="35.140625" style="2" customWidth="1"/>
    <col min="7" max="7" width="28.140625" style="2"/>
    <col min="8" max="8" width="30.140625" style="2" customWidth="1"/>
    <col min="9" max="9" width="29.5703125" style="2" customWidth="1"/>
    <col min="10" max="16384" width="28.140625" style="2"/>
  </cols>
  <sheetData>
    <row r="1" spans="1:9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7</v>
      </c>
    </row>
    <row r="2" spans="1:9" ht="23.25" customHeight="1" x14ac:dyDescent="0.2">
      <c r="A2" s="3" t="s">
        <v>24</v>
      </c>
      <c r="B2" s="4" t="s">
        <v>10</v>
      </c>
      <c r="C2" s="4" t="s">
        <v>85</v>
      </c>
      <c r="D2" s="4"/>
      <c r="E2" s="4" t="s">
        <v>11</v>
      </c>
      <c r="F2" s="5" t="s">
        <v>46</v>
      </c>
      <c r="G2" s="4" t="s">
        <v>12</v>
      </c>
      <c r="H2" s="4" t="s">
        <v>23</v>
      </c>
      <c r="I2" s="12" t="s">
        <v>13</v>
      </c>
    </row>
    <row r="3" spans="1:9" ht="29.25" customHeight="1" x14ac:dyDescent="0.2">
      <c r="A3" s="10" t="s">
        <v>58</v>
      </c>
      <c r="B3" s="4" t="s">
        <v>10</v>
      </c>
      <c r="C3" s="4" t="str">
        <f t="shared" ref="C3:C7" si="0">$C$2</f>
        <v>Zakon o pravu na pristup informacijama (NN 25/13, 85/15 i 69/22)</v>
      </c>
      <c r="D3" s="4"/>
      <c r="E3" s="4" t="s">
        <v>11</v>
      </c>
      <c r="F3" s="5" t="s">
        <v>70</v>
      </c>
      <c r="G3" s="4" t="s">
        <v>12</v>
      </c>
      <c r="H3" s="4" t="s">
        <v>23</v>
      </c>
      <c r="I3" s="12" t="s">
        <v>13</v>
      </c>
    </row>
    <row r="4" spans="1:9" ht="23.25" customHeight="1" x14ac:dyDescent="0.2">
      <c r="A4" s="3" t="s">
        <v>26</v>
      </c>
      <c r="B4" s="4" t="s">
        <v>10</v>
      </c>
      <c r="C4" s="4" t="str">
        <f t="shared" si="0"/>
        <v>Zakon o pravu na pristup informacijama (NN 25/13, 85/15 i 69/22)</v>
      </c>
      <c r="D4" s="4"/>
      <c r="E4" s="4" t="s">
        <v>11</v>
      </c>
      <c r="F4" s="5" t="s">
        <v>52</v>
      </c>
      <c r="G4" s="4" t="s">
        <v>12</v>
      </c>
      <c r="H4" s="4" t="s">
        <v>23</v>
      </c>
      <c r="I4" s="12" t="s">
        <v>13</v>
      </c>
    </row>
    <row r="5" spans="1:9" ht="23.25" customHeight="1" x14ac:dyDescent="0.2">
      <c r="A5" s="3" t="s">
        <v>27</v>
      </c>
      <c r="B5" s="4" t="s">
        <v>10</v>
      </c>
      <c r="C5" s="4" t="str">
        <f t="shared" si="0"/>
        <v>Zakon o pravu na pristup informacijama (NN 25/13, 85/15 i 69/22)</v>
      </c>
      <c r="D5" s="7"/>
      <c r="E5" s="4" t="s">
        <v>11</v>
      </c>
      <c r="F5" s="9" t="s">
        <v>51</v>
      </c>
      <c r="G5" s="4" t="s">
        <v>12</v>
      </c>
      <c r="H5" s="4" t="s">
        <v>23</v>
      </c>
      <c r="I5" s="12" t="s">
        <v>13</v>
      </c>
    </row>
    <row r="6" spans="1:9" ht="31.5" customHeight="1" x14ac:dyDescent="0.2">
      <c r="A6" s="3" t="s">
        <v>28</v>
      </c>
      <c r="B6" s="4" t="s">
        <v>10</v>
      </c>
      <c r="C6" s="4" t="str">
        <f t="shared" si="0"/>
        <v>Zakon o pravu na pristup informacijama (NN 25/13, 85/15 i 69/22)</v>
      </c>
      <c r="D6" s="7"/>
      <c r="E6" s="4" t="s">
        <v>11</v>
      </c>
      <c r="F6" s="9" t="s">
        <v>53</v>
      </c>
      <c r="G6" s="4" t="s">
        <v>12</v>
      </c>
      <c r="H6" s="4" t="s">
        <v>23</v>
      </c>
      <c r="I6" s="12" t="s">
        <v>13</v>
      </c>
    </row>
    <row r="7" spans="1:9" ht="34.5" customHeight="1" x14ac:dyDescent="0.2">
      <c r="A7" s="3" t="s">
        <v>29</v>
      </c>
      <c r="B7" s="4" t="s">
        <v>17</v>
      </c>
      <c r="C7" s="4" t="str">
        <f t="shared" si="0"/>
        <v>Zakon o pravu na pristup informacijama (NN 25/13, 85/15 i 69/22)</v>
      </c>
      <c r="D7" s="5"/>
      <c r="E7" s="4" t="s">
        <v>11</v>
      </c>
      <c r="F7" s="6" t="s">
        <v>20</v>
      </c>
      <c r="G7" s="4" t="s">
        <v>12</v>
      </c>
      <c r="H7" s="4" t="s">
        <v>18</v>
      </c>
      <c r="I7" s="12" t="s">
        <v>13</v>
      </c>
    </row>
    <row r="8" spans="1:9" ht="34.5" customHeight="1" x14ac:dyDescent="0.2">
      <c r="A8" s="3" t="s">
        <v>30</v>
      </c>
      <c r="B8" s="4" t="s">
        <v>16</v>
      </c>
      <c r="C8" s="4" t="str">
        <f>$C$2</f>
        <v>Zakon o pravu na pristup informacijama (NN 25/13, 85/15 i 69/22)</v>
      </c>
      <c r="D8" s="4" t="s">
        <v>43</v>
      </c>
      <c r="E8" s="4" t="s">
        <v>11</v>
      </c>
      <c r="F8" s="9" t="s">
        <v>45</v>
      </c>
      <c r="G8" s="4" t="s">
        <v>12</v>
      </c>
      <c r="H8" s="4" t="s">
        <v>23</v>
      </c>
      <c r="I8" s="12" t="s">
        <v>13</v>
      </c>
    </row>
    <row r="9" spans="1:9" ht="33.75" customHeight="1" x14ac:dyDescent="0.2">
      <c r="A9" s="3" t="s">
        <v>31</v>
      </c>
      <c r="B9" s="4" t="s">
        <v>47</v>
      </c>
      <c r="C9" s="4" t="s">
        <v>65</v>
      </c>
      <c r="D9" s="4" t="s">
        <v>88</v>
      </c>
      <c r="E9" s="4" t="s">
        <v>11</v>
      </c>
      <c r="F9" s="9" t="s">
        <v>72</v>
      </c>
      <c r="G9" s="4" t="s">
        <v>12</v>
      </c>
      <c r="H9" s="4" t="s">
        <v>23</v>
      </c>
      <c r="I9" s="12" t="s">
        <v>13</v>
      </c>
    </row>
    <row r="10" spans="1:9" ht="23.25" customHeight="1" x14ac:dyDescent="0.2">
      <c r="A10" s="3" t="s">
        <v>32</v>
      </c>
      <c r="B10" s="4" t="s">
        <v>48</v>
      </c>
      <c r="C10" s="4" t="s">
        <v>71</v>
      </c>
      <c r="D10" s="7" t="str">
        <f>$D$9</f>
        <v>Statut Grada Vrbovca ("Glasnik Grada Vrbovca" 11/25 i 4/26)</v>
      </c>
      <c r="E10" s="4" t="s">
        <v>11</v>
      </c>
      <c r="F10" s="12" t="s">
        <v>87</v>
      </c>
      <c r="G10" s="4" t="s">
        <v>12</v>
      </c>
      <c r="H10" s="4" t="s">
        <v>56</v>
      </c>
      <c r="I10" s="12" t="s">
        <v>67</v>
      </c>
    </row>
    <row r="11" spans="1:9" ht="32.25" customHeight="1" x14ac:dyDescent="0.2">
      <c r="A11" s="3" t="s">
        <v>33</v>
      </c>
      <c r="B11" s="4" t="s">
        <v>47</v>
      </c>
      <c r="C11" s="4" t="s">
        <v>65</v>
      </c>
      <c r="D11" s="4" t="s">
        <v>89</v>
      </c>
      <c r="E11" s="4" t="s">
        <v>11</v>
      </c>
      <c r="F11" s="9" t="s">
        <v>44</v>
      </c>
      <c r="G11" s="4" t="s">
        <v>12</v>
      </c>
      <c r="H11" s="4" t="s">
        <v>23</v>
      </c>
      <c r="I11" s="12" t="s">
        <v>13</v>
      </c>
    </row>
    <row r="12" spans="1:9" ht="56.25" x14ac:dyDescent="0.2">
      <c r="A12" s="3" t="s">
        <v>34</v>
      </c>
      <c r="B12" s="4" t="s">
        <v>47</v>
      </c>
      <c r="C12" s="4" t="s">
        <v>65</v>
      </c>
      <c r="D12" s="4" t="str">
        <f>$D$9</f>
        <v>Statut Grada Vrbovca ("Glasnik Grada Vrbovca" 11/25 i 4/26)</v>
      </c>
      <c r="E12" s="4" t="s">
        <v>11</v>
      </c>
      <c r="F12" s="9" t="s">
        <v>59</v>
      </c>
      <c r="G12" s="4" t="s">
        <v>12</v>
      </c>
      <c r="H12" s="4" t="s">
        <v>23</v>
      </c>
      <c r="I12" s="12" t="str">
        <f>$I$21</f>
        <v xml:space="preserve">valentina.kristic@vrbovec.hr </v>
      </c>
    </row>
    <row r="13" spans="1:9" ht="57" customHeight="1" x14ac:dyDescent="0.2">
      <c r="A13" s="3" t="s">
        <v>74</v>
      </c>
      <c r="B13" s="4" t="s">
        <v>64</v>
      </c>
      <c r="C13" s="13" t="s">
        <v>75</v>
      </c>
      <c r="D13" s="14" t="s">
        <v>76</v>
      </c>
      <c r="E13" s="4" t="s">
        <v>11</v>
      </c>
      <c r="F13" s="6" t="s">
        <v>78</v>
      </c>
      <c r="G13" s="4" t="s">
        <v>12</v>
      </c>
      <c r="H13" s="4" t="s">
        <v>77</v>
      </c>
      <c r="I13" s="12" t="s">
        <v>73</v>
      </c>
    </row>
    <row r="14" spans="1:9" ht="34.5" customHeight="1" x14ac:dyDescent="0.2">
      <c r="A14" s="3" t="s">
        <v>35</v>
      </c>
      <c r="B14" s="4" t="s">
        <v>66</v>
      </c>
      <c r="C14" s="13" t="s">
        <v>75</v>
      </c>
      <c r="D14" s="14" t="s">
        <v>76</v>
      </c>
      <c r="E14" s="4" t="s">
        <v>11</v>
      </c>
      <c r="F14" s="9" t="s">
        <v>79</v>
      </c>
      <c r="G14" s="4" t="s">
        <v>12</v>
      </c>
      <c r="H14" s="4" t="s">
        <v>56</v>
      </c>
      <c r="I14" s="12" t="s">
        <v>73</v>
      </c>
    </row>
    <row r="15" spans="1:9" ht="45" x14ac:dyDescent="0.2">
      <c r="A15" s="3" t="s">
        <v>25</v>
      </c>
      <c r="B15" s="4" t="s">
        <v>39</v>
      </c>
      <c r="C15" s="4" t="s">
        <v>62</v>
      </c>
      <c r="D15" s="4" t="s">
        <v>63</v>
      </c>
      <c r="E15" s="4" t="s">
        <v>11</v>
      </c>
      <c r="F15" s="9" t="s">
        <v>61</v>
      </c>
      <c r="G15" s="4" t="s">
        <v>12</v>
      </c>
      <c r="H15" s="4" t="s">
        <v>19</v>
      </c>
      <c r="I15" s="12" t="s">
        <v>15</v>
      </c>
    </row>
    <row r="16" spans="1:9" ht="22.5" x14ac:dyDescent="0.2">
      <c r="A16" s="3" t="s">
        <v>9</v>
      </c>
      <c r="B16" s="4" t="s">
        <v>16</v>
      </c>
      <c r="C16" s="4" t="str">
        <f>$C$2</f>
        <v>Zakon o pravu na pristup informacijama (NN 25/13, 85/15 i 69/22)</v>
      </c>
      <c r="D16" s="4"/>
      <c r="E16" s="4" t="s">
        <v>11</v>
      </c>
      <c r="F16" s="5" t="s">
        <v>22</v>
      </c>
      <c r="G16" s="4" t="s">
        <v>12</v>
      </c>
      <c r="H16" s="4" t="s">
        <v>21</v>
      </c>
      <c r="I16" s="12" t="s">
        <v>14</v>
      </c>
    </row>
    <row r="17" spans="1:9" ht="60" x14ac:dyDescent="0.2">
      <c r="A17" s="3" t="s">
        <v>49</v>
      </c>
      <c r="B17" s="4" t="s">
        <v>16</v>
      </c>
      <c r="C17" s="4" t="s">
        <v>69</v>
      </c>
      <c r="D17" s="5"/>
      <c r="E17" s="4" t="s">
        <v>11</v>
      </c>
      <c r="F17" s="21" t="s">
        <v>54</v>
      </c>
      <c r="G17" s="4" t="s">
        <v>12</v>
      </c>
      <c r="H17" s="4" t="s">
        <v>55</v>
      </c>
      <c r="I17" s="12" t="s">
        <v>68</v>
      </c>
    </row>
    <row r="18" spans="1:9" ht="31.5" customHeight="1" x14ac:dyDescent="0.2">
      <c r="A18" s="3" t="s">
        <v>36</v>
      </c>
      <c r="B18" s="4" t="s">
        <v>10</v>
      </c>
      <c r="C18" s="15" t="s">
        <v>84</v>
      </c>
      <c r="D18" s="7"/>
      <c r="E18" s="4" t="s">
        <v>11</v>
      </c>
      <c r="F18" s="6" t="s">
        <v>20</v>
      </c>
      <c r="G18" s="4" t="s">
        <v>12</v>
      </c>
      <c r="H18" s="4" t="s">
        <v>21</v>
      </c>
      <c r="I18" s="16" t="s">
        <v>82</v>
      </c>
    </row>
    <row r="19" spans="1:9" ht="29.25" customHeight="1" x14ac:dyDescent="0.2">
      <c r="A19" s="3" t="s">
        <v>50</v>
      </c>
      <c r="B19" s="4" t="s">
        <v>10</v>
      </c>
      <c r="C19" s="11" t="s">
        <v>40</v>
      </c>
      <c r="D19" s="8" t="s">
        <v>60</v>
      </c>
      <c r="E19" s="4" t="s">
        <v>11</v>
      </c>
      <c r="F19" s="6" t="s">
        <v>20</v>
      </c>
      <c r="G19" s="4" t="s">
        <v>12</v>
      </c>
      <c r="H19" s="4" t="s">
        <v>57</v>
      </c>
      <c r="I19" s="17" t="s">
        <v>83</v>
      </c>
    </row>
    <row r="20" spans="1:9" ht="27.75" customHeight="1" x14ac:dyDescent="0.2">
      <c r="A20" s="3" t="s">
        <v>37</v>
      </c>
      <c r="B20" s="4" t="s">
        <v>16</v>
      </c>
      <c r="C20" s="4" t="str">
        <f>$C$6</f>
        <v>Zakon o pravu na pristup informacijama (NN 25/13, 85/15 i 69/22)</v>
      </c>
      <c r="D20" s="7"/>
      <c r="E20" s="4" t="s">
        <v>11</v>
      </c>
      <c r="F20" s="9" t="s">
        <v>80</v>
      </c>
      <c r="G20" s="4" t="s">
        <v>12</v>
      </c>
      <c r="H20" s="4" t="s">
        <v>81</v>
      </c>
      <c r="I20" s="12" t="s">
        <v>13</v>
      </c>
    </row>
    <row r="21" spans="1:9" ht="22.5" x14ac:dyDescent="0.2">
      <c r="A21" s="3" t="s">
        <v>38</v>
      </c>
      <c r="B21" s="4" t="s">
        <v>39</v>
      </c>
      <c r="C21" s="11" t="s">
        <v>90</v>
      </c>
      <c r="D21" s="8" t="s">
        <v>41</v>
      </c>
      <c r="E21" s="4" t="s">
        <v>11</v>
      </c>
      <c r="F21" s="4" t="s">
        <v>42</v>
      </c>
      <c r="G21" s="4" t="s">
        <v>12</v>
      </c>
      <c r="H21" s="4" t="s">
        <v>21</v>
      </c>
      <c r="I21" s="12" t="s">
        <v>86</v>
      </c>
    </row>
    <row r="22" spans="1:9" ht="45" x14ac:dyDescent="0.25">
      <c r="A22" s="22" t="s">
        <v>91</v>
      </c>
      <c r="B22" s="4" t="s">
        <v>10</v>
      </c>
      <c r="C22" s="7" t="s">
        <v>95</v>
      </c>
      <c r="D22" s="4" t="s">
        <v>94</v>
      </c>
      <c r="E22" s="4" t="s">
        <v>11</v>
      </c>
      <c r="F22" s="20" t="s">
        <v>93</v>
      </c>
      <c r="G22" s="4" t="s">
        <v>12</v>
      </c>
      <c r="H22" s="19" t="s">
        <v>56</v>
      </c>
      <c r="I22" s="18" t="s">
        <v>92</v>
      </c>
    </row>
  </sheetData>
  <hyperlinks>
    <hyperlink ref="I2" r:id="rId1" xr:uid="{660055DA-B49F-40E4-858C-0D5BD900A85C}"/>
    <hyperlink ref="I15" r:id="rId2" xr:uid="{22385E93-5E7C-459C-B8E2-D5BBA11634A1}"/>
    <hyperlink ref="I16" r:id="rId3" xr:uid="{190D7151-95D4-42EC-80EA-AA64565AD7B6}"/>
    <hyperlink ref="I7" r:id="rId4" xr:uid="{8BEED161-862F-4974-976D-47CE78286BFB}"/>
    <hyperlink ref="F15" r:id="rId5" xr:uid="{2227426A-A3E1-4D11-8011-C3B3EDED8E73}"/>
    <hyperlink ref="D21" r:id="rId6" xr:uid="{FEE253ED-9F6C-4D9D-A3CD-CCF95D94A222}"/>
    <hyperlink ref="F11" r:id="rId7" xr:uid="{55CCD562-17AF-44FB-AB83-937DC76F1A73}"/>
    <hyperlink ref="F8" r:id="rId8" xr:uid="{0A71EBF6-C711-4E99-8149-E3C9CB774EBB}"/>
    <hyperlink ref="I8" r:id="rId9" xr:uid="{EBF8120E-2FD8-4211-B6AD-411D8358ED18}"/>
    <hyperlink ref="I4:I6" r:id="rId10" display="iva.suknaic@vrbovec.hr" xr:uid="{395B9987-9F93-455A-8AE4-CD76E2D88D37}"/>
    <hyperlink ref="F5" r:id="rId11" xr:uid="{CFFA57F2-6BD6-4EDE-9C0E-9D57E1060AFD}"/>
    <hyperlink ref="F6" r:id="rId12" display="https://vrbovec.hr/kategorija/informacije/vatrogastvo/ " xr:uid="{D9ABFA8A-B801-48F4-832E-55E5C7E021E1}"/>
    <hyperlink ref="I21" r:id="rId13" xr:uid="{9BE5C971-F3A0-436C-8478-2D348CAB6495}"/>
    <hyperlink ref="I20" r:id="rId14" xr:uid="{EFF8FBEE-88F6-4153-8904-B7E64DC3EB1A}"/>
    <hyperlink ref="I3" r:id="rId15" xr:uid="{5CAE3499-E251-4857-90F1-85E02EC85CD3}"/>
    <hyperlink ref="F12" r:id="rId16" xr:uid="{DBE88A3F-490D-488D-9268-C77D5BA41255}"/>
    <hyperlink ref="F10" r:id="rId17" xr:uid="{12AF707B-96BA-4F7A-9324-328C8271985C}"/>
    <hyperlink ref="D19" r:id="rId18" xr:uid="{F1A02B53-068A-4FD1-B97D-0C7D75A749BD}"/>
    <hyperlink ref="I9" r:id="rId19" xr:uid="{A29872E4-8910-4163-86D4-A1BE1CF06315}"/>
    <hyperlink ref="I10" r:id="rId20" xr:uid="{FD4CFEDA-09F9-4B3A-96BD-35F82D8DC6BD}"/>
    <hyperlink ref="I17" r:id="rId21" xr:uid="{780C6C85-4FC7-49EF-B9E0-EAC8E5CDDFF7}"/>
    <hyperlink ref="F9" r:id="rId22" xr:uid="{0855B479-BF33-413D-B8AB-8E8C3218E0D8}"/>
    <hyperlink ref="I12" r:id="rId23" display="bozena.batala@vrbovec.hr " xr:uid="{FE48F877-3447-4BC9-9816-A6FC32FB0A09}"/>
    <hyperlink ref="I13" r:id="rId24" xr:uid="{A10B4ECB-F670-4550-84F4-24222B5BAC09}"/>
    <hyperlink ref="I11" r:id="rId25" xr:uid="{50731D07-31CB-4A7E-863B-1E42A8A9283E}"/>
    <hyperlink ref="I14" r:id="rId26" xr:uid="{37BB3463-A0F0-43AF-9E6B-624C6049A6BB}"/>
    <hyperlink ref="F14" r:id="rId27" xr:uid="{64C9FC09-5806-4B43-B636-C1FE5512DF52}"/>
    <hyperlink ref="F20" r:id="rId28" xr:uid="{5A77A0B6-17E4-45D2-9821-81E55EA45A87}"/>
    <hyperlink ref="I18" r:id="rId29" display="mailto:valentina.petanjek.spehar@vrbovec.hr" xr:uid="{44A22E2E-D809-41C4-80C8-73E61ECB7C03}"/>
    <hyperlink ref="I19" r:id="rId30" display="mailto:kristina.maticevic.tomljanovic@vrbovec.hr" xr:uid="{F1C3630D-4989-4567-A5BD-D51993C57011}"/>
    <hyperlink ref="I22" r:id="rId31" xr:uid="{1E38E787-505C-4702-B69B-3E48ADADBDDD}"/>
    <hyperlink ref="F22" r:id="rId32" xr:uid="{D37B5550-6E57-41EC-8D21-6E10AEF89A2E}"/>
    <hyperlink ref="F17" r:id="rId33" xr:uid="{57E52B18-2EE9-4642-A68D-6D0D593F9A32}"/>
  </hyperlinks>
  <pageMargins left="0.7" right="0.7" top="0.75" bottom="0.75" header="0.3" footer="0.3"/>
  <pageSetup paperSize="9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POVJ_8</dc:creator>
  <cp:lastModifiedBy>Iva Suknaić</cp:lastModifiedBy>
  <cp:lastPrinted>2022-03-29T12:36:24Z</cp:lastPrinted>
  <dcterms:created xsi:type="dcterms:W3CDTF">2019-08-28T13:38:29Z</dcterms:created>
  <dcterms:modified xsi:type="dcterms:W3CDTF">2026-04-17T11:54:06Z</dcterms:modified>
</cp:coreProperties>
</file>